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27"/>
  <workbookPr/>
  <mc:AlternateContent xmlns:mc="http://schemas.openxmlformats.org/markup-compatibility/2006">
    <mc:Choice Requires="x15">
      <x15ac:absPath xmlns:x15ac="http://schemas.microsoft.com/office/spreadsheetml/2010/11/ac" url="https://uniha-my.sharepoint.com/personal/stephan_marqueteau_uniha_org/Documents/Procédures_UniHA/A_MARCHES_2025/M_3412_AO TUBES ET PIQUANTS 2026/03 - DCE/"/>
    </mc:Choice>
  </mc:AlternateContent>
  <xr:revisionPtr revIDLastSave="38" documentId="8_{997B761D-E81E-4166-88A8-916F6FDEA3B7}" xr6:coauthVersionLast="47" xr6:coauthVersionMax="47" xr10:uidLastSave="{EE391632-7FF8-453D-8DF3-888CC85037D3}"/>
  <bookViews>
    <workbookView xWindow="-120" yWindow="-120" windowWidth="29040" windowHeight="15720" tabRatio="945" xr2:uid="{00000000-000D-0000-FFFF-FFFF00000000}"/>
  </bookViews>
  <sheets>
    <sheet name="LOTS concernés" sheetId="33" r:id="rId1"/>
    <sheet name="Critères technique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2" l="1"/>
</calcChain>
</file>

<file path=xl/sharedStrings.xml><?xml version="1.0" encoding="utf-8"?>
<sst xmlns="http://schemas.openxmlformats.org/spreadsheetml/2006/main" count="37" uniqueCount="37">
  <si>
    <t>N° lot</t>
  </si>
  <si>
    <t>Désignation lot</t>
  </si>
  <si>
    <t>Seringues 3 pièces pré-héparinée pour gazométrie de volumes supérieur à 1ML ; héparine sèche, remplissage automatique, usage unique et stériles</t>
  </si>
  <si>
    <t>Seringues 3 pièces pré-héparinée pour gazométrie de volumes inférieur à 1ML ; héparine sèche, remplissage automatique, usage unique et stériles</t>
  </si>
  <si>
    <t>Seringues 3 pièces pré-héparinée pour gazométrie supérieur ou égal à 1ML ; héparine sèche avec système permettant l'homogénéisation, usage unique et stérile</t>
  </si>
  <si>
    <t>Notation</t>
  </si>
  <si>
    <t>Pourcentage de la note maximum possible</t>
  </si>
  <si>
    <t>EXCELLENT</t>
  </si>
  <si>
    <t>BIEN</t>
  </si>
  <si>
    <t>MOYEN</t>
  </si>
  <si>
    <t>INSUFFISANT</t>
  </si>
  <si>
    <t>Sous-critères d'évaluation LOTS TUBES &amp; POTS</t>
  </si>
  <si>
    <t>NOMBRE DE POINTS POSSIBLE</t>
  </si>
  <si>
    <t>Détailler</t>
  </si>
  <si>
    <t>Justification attendue</t>
  </si>
  <si>
    <t>Réponse du candidat</t>
  </si>
  <si>
    <t>Accompagnement au changement ET Formation</t>
  </si>
  <si>
    <t>Quels sont les moyens humains mis à disposition ?</t>
  </si>
  <si>
    <t>Mémoire technique</t>
  </si>
  <si>
    <t>Décrire l'organisation et les modalités de passage dans les services.</t>
  </si>
  <si>
    <t>Décrire l'organisation et les modalités de formation pour les équipes de nuit.</t>
  </si>
  <si>
    <t>Accompagnement à l'accréditation</t>
  </si>
  <si>
    <t>Détailler l'audit organisationnel pré-analytique</t>
  </si>
  <si>
    <t>Moyens mis à disposition pour accompagner les établissements à leur validation des méthodes.</t>
  </si>
  <si>
    <t>Sécurisation de la production</t>
  </si>
  <si>
    <t>Nombre de sites de production ?</t>
  </si>
  <si>
    <t>Décrire l'organisation des livraisons en cas de ruptures de stocks ?</t>
  </si>
  <si>
    <t>Analyse technique</t>
  </si>
  <si>
    <t>Caractéristiques techniques et qualité du produit :
- Précision du volume de remplissage (tolérance, homogénéité entre lots).
- Concentration en héparine et stabilité (évite les erreurs de mesure ou de coagulation résiduelle).
- Matériaux (compatibilité biologique, absence de latex/DEHP, transparence de la seringue, lisibilité des graduations).
- Robustesse (absence de fuite, étanchéité, résistance du piston).</t>
  </si>
  <si>
    <t>Fiche technique,
certificats,
étiquetage produit</t>
  </si>
  <si>
    <t>Ergonomie et facilité d’utilisation :
- Préhension et confort d’utilisation (fluidité du piston, effort de poussée/retrait).
- Lisibilité des graduations (contraste, précision, visibilité en faible luminosité).
- Conditionnement (emballage unitaire, facilité d’ouverture, compatibilité avec l’environnement stérile).</t>
  </si>
  <si>
    <t>Fiche produit,
Video démonstration usage,
documentation de stabilité, 
validation biologique,
Échantillons testables, 
photos, 
documentation utilisateur.</t>
  </si>
  <si>
    <t>Sécurité pour le patient et les soignants :
- Garantie d’asepsie (double emballage, process de stérilisation).
- Durée de stabilité stérile (péremption).
- Prévention des contaminations croisées (usage unique, inviolabilité).
- Sécurité de manipulation (système anti-reflux, absence de bulles, prévention des piqûres accidentelles selon modèle).</t>
  </si>
  <si>
    <t>Incompatibilité avec quels automates ?</t>
  </si>
  <si>
    <t>Liste des automates compatibles / incompatibles, 
retour d’expérience</t>
  </si>
  <si>
    <t>Impact organisationnel et logistique :
- Conditionnements (taille des boîtes, facilité de stockage, traçabilité par code-barres/Datamatrix).
- Variété des volumes proposés (gamme adaptée aux différents services : pédiatrie, adultes, soins critiques).</t>
  </si>
  <si>
    <t>Fiche logistique, 
engagements de délai, 
Péremption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</si>
</sst>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9" fontId="0" fillId="2" borderId="2" xfId="0" applyNumberForma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/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Border="1"/>
    <xf numFmtId="0" fontId="0" fillId="0" borderId="12" xfId="0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0" fontId="0" fillId="0" borderId="14" xfId="0" applyBorder="1"/>
    <xf numFmtId="0" fontId="1" fillId="0" borderId="4" xfId="0" applyFont="1" applyBorder="1" applyAlignment="1">
      <alignment horizontal="center"/>
    </xf>
  </cellXfs>
  <cellStyles count="2">
    <cellStyle name="NiveauLigne_1_Grille besoin_AO Tubes et piquants_Tous les adhérents" xfId="1" xr:uid="{24D3C63B-1A00-4301-830F-1E8699D0E0D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50622-A446-4A19-93BE-8F528616A7A9}">
  <dimension ref="A1:B4"/>
  <sheetViews>
    <sheetView tabSelected="1" workbookViewId="0">
      <selection activeCell="B18" sqref="B18"/>
    </sheetView>
  </sheetViews>
  <sheetFormatPr defaultColWidth="11.42578125" defaultRowHeight="15"/>
  <cols>
    <col min="2" max="2" width="118.140625" customWidth="1"/>
  </cols>
  <sheetData>
    <row r="1" spans="1:2">
      <c r="A1" s="3" t="s">
        <v>0</v>
      </c>
      <c r="B1" s="3" t="s">
        <v>1</v>
      </c>
    </row>
    <row r="2" spans="1:2" ht="30.75">
      <c r="A2" s="5">
        <v>19</v>
      </c>
      <c r="B2" s="22" t="s">
        <v>2</v>
      </c>
    </row>
    <row r="3" spans="1:2" ht="30.75">
      <c r="A3" s="5">
        <v>20</v>
      </c>
      <c r="B3" s="22" t="s">
        <v>3</v>
      </c>
    </row>
    <row r="4" spans="1:2" ht="30.75">
      <c r="A4" s="5">
        <v>21</v>
      </c>
      <c r="B4" s="22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topLeftCell="A15" zoomScaleNormal="100" workbookViewId="0">
      <selection activeCell="D17" sqref="D17"/>
    </sheetView>
  </sheetViews>
  <sheetFormatPr defaultColWidth="11.42578125" defaultRowHeight="15"/>
  <cols>
    <col min="1" max="1" width="56.140625" customWidth="1"/>
    <col min="2" max="2" width="21" style="1" customWidth="1"/>
    <col min="3" max="3" width="75" customWidth="1"/>
    <col min="4" max="4" width="27.140625" customWidth="1"/>
    <col min="5" max="5" width="35.7109375" customWidth="1"/>
  </cols>
  <sheetData>
    <row r="1" spans="1:5" s="8" customFormat="1" ht="45">
      <c r="A1" s="9" t="s">
        <v>5</v>
      </c>
      <c r="B1" s="12" t="s">
        <v>6</v>
      </c>
    </row>
    <row r="2" spans="1:5">
      <c r="A2" s="10" t="s">
        <v>7</v>
      </c>
      <c r="B2" s="11">
        <v>1</v>
      </c>
    </row>
    <row r="3" spans="1:5">
      <c r="A3" s="10" t="s">
        <v>8</v>
      </c>
      <c r="B3" s="11">
        <v>0.75</v>
      </c>
    </row>
    <row r="4" spans="1:5">
      <c r="A4" s="10" t="s">
        <v>9</v>
      </c>
      <c r="B4" s="11">
        <v>0.5</v>
      </c>
    </row>
    <row r="5" spans="1:5">
      <c r="A5" s="10" t="s">
        <v>10</v>
      </c>
      <c r="B5" s="11">
        <v>0.25</v>
      </c>
    </row>
    <row r="6" spans="1:5">
      <c r="A6" s="13"/>
    </row>
    <row r="7" spans="1:5" s="2" customFormat="1" ht="30.75">
      <c r="A7" s="23" t="s">
        <v>11</v>
      </c>
      <c r="B7" s="24" t="s">
        <v>12</v>
      </c>
      <c r="C7" s="24" t="s">
        <v>13</v>
      </c>
      <c r="D7" s="25" t="s">
        <v>14</v>
      </c>
      <c r="E7" s="26" t="s">
        <v>15</v>
      </c>
    </row>
    <row r="8" spans="1:5">
      <c r="A8" s="27" t="s">
        <v>16</v>
      </c>
      <c r="B8" s="19">
        <v>5</v>
      </c>
      <c r="C8" s="4" t="s">
        <v>17</v>
      </c>
      <c r="D8" s="14" t="s">
        <v>18</v>
      </c>
      <c r="E8" s="28"/>
    </row>
    <row r="9" spans="1:5">
      <c r="A9" s="29"/>
      <c r="B9" s="20"/>
      <c r="C9" s="4" t="s">
        <v>19</v>
      </c>
      <c r="D9" s="15"/>
      <c r="E9" s="28"/>
    </row>
    <row r="10" spans="1:5">
      <c r="A10" s="30"/>
      <c r="B10" s="21"/>
      <c r="C10" s="4" t="s">
        <v>20</v>
      </c>
      <c r="D10" s="15"/>
      <c r="E10" s="28"/>
    </row>
    <row r="11" spans="1:5">
      <c r="A11" s="27" t="s">
        <v>21</v>
      </c>
      <c r="B11" s="19">
        <v>5</v>
      </c>
      <c r="C11" s="4" t="s">
        <v>22</v>
      </c>
      <c r="D11" s="15"/>
      <c r="E11" s="28"/>
    </row>
    <row r="12" spans="1:5" ht="30.75">
      <c r="A12" s="30"/>
      <c r="B12" s="21"/>
      <c r="C12" s="4" t="s">
        <v>23</v>
      </c>
      <c r="D12" s="15"/>
      <c r="E12" s="28"/>
    </row>
    <row r="13" spans="1:5">
      <c r="A13" s="27" t="s">
        <v>24</v>
      </c>
      <c r="B13" s="19">
        <v>20</v>
      </c>
      <c r="C13" s="4" t="s">
        <v>25</v>
      </c>
      <c r="D13" s="15"/>
      <c r="E13" s="28"/>
    </row>
    <row r="14" spans="1:5">
      <c r="A14" s="30"/>
      <c r="B14" s="21"/>
      <c r="C14" s="4" t="s">
        <v>26</v>
      </c>
      <c r="D14" s="16"/>
      <c r="E14" s="28"/>
    </row>
    <row r="15" spans="1:5" ht="106.5">
      <c r="A15" s="27" t="s">
        <v>27</v>
      </c>
      <c r="B15" s="7">
        <v>20</v>
      </c>
      <c r="C15" s="6" t="s">
        <v>28</v>
      </c>
      <c r="D15" s="4" t="s">
        <v>29</v>
      </c>
      <c r="E15" s="28"/>
    </row>
    <row r="16" spans="1:5" ht="106.5">
      <c r="A16" s="29"/>
      <c r="B16" s="7">
        <v>20</v>
      </c>
      <c r="C16" s="4" t="s">
        <v>30</v>
      </c>
      <c r="D16" s="4" t="s">
        <v>31</v>
      </c>
      <c r="E16" s="28"/>
    </row>
    <row r="17" spans="1:5" ht="91.5">
      <c r="A17" s="29"/>
      <c r="B17" s="17">
        <v>20</v>
      </c>
      <c r="C17" s="4" t="s">
        <v>32</v>
      </c>
      <c r="D17" s="31"/>
      <c r="E17" s="28"/>
    </row>
    <row r="18" spans="1:5" ht="45.75">
      <c r="A18" s="29"/>
      <c r="B18" s="18"/>
      <c r="C18" s="4" t="s">
        <v>33</v>
      </c>
      <c r="D18" s="4" t="s">
        <v>34</v>
      </c>
      <c r="E18" s="28"/>
    </row>
    <row r="19" spans="1:5" ht="76.5">
      <c r="A19" s="32"/>
      <c r="B19" s="33">
        <v>10</v>
      </c>
      <c r="C19" s="34" t="s">
        <v>35</v>
      </c>
      <c r="D19" s="34" t="s">
        <v>36</v>
      </c>
      <c r="E19" s="35"/>
    </row>
    <row r="20" spans="1:5">
      <c r="B20" s="36">
        <f>SUM(B8:B19)</f>
        <v>100</v>
      </c>
    </row>
  </sheetData>
  <mergeCells count="9">
    <mergeCell ref="D8:D14"/>
    <mergeCell ref="B17:B18"/>
    <mergeCell ref="A8:A10"/>
    <mergeCell ref="A11:A12"/>
    <mergeCell ref="A13:A14"/>
    <mergeCell ref="A15:A19"/>
    <mergeCell ref="B8:B10"/>
    <mergeCell ref="B11:B12"/>
    <mergeCell ref="B13:B14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3107dee-45af-4495-9834-fc6ba090b24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F2570B69531643811C493F6D74F184" ma:contentTypeVersion="18" ma:contentTypeDescription="Crée un document." ma:contentTypeScope="" ma:versionID="7f33fe5ddd2220a53c31bd2ffbe679c4">
  <xsd:schema xmlns:xsd="http://www.w3.org/2001/XMLSchema" xmlns:xs="http://www.w3.org/2001/XMLSchema" xmlns:p="http://schemas.microsoft.com/office/2006/metadata/properties" xmlns:ns3="e3107dee-45af-4495-9834-fc6ba090b24c" xmlns:ns4="76bdd7ca-9cef-4fff-b0be-139ef93d0f61" targetNamespace="http://schemas.microsoft.com/office/2006/metadata/properties" ma:root="true" ma:fieldsID="fae654444d7ddf798034653f26a339f7" ns3:_="" ns4:_="">
    <xsd:import namespace="e3107dee-45af-4495-9834-fc6ba090b24c"/>
    <xsd:import namespace="76bdd7ca-9cef-4fff-b0be-139ef93d0f6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107dee-45af-4495-9834-fc6ba090b2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dd7ca-9cef-4fff-b0be-139ef93d0f6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92C2A0-8F7E-4C14-BEF7-E722DF555A9B}"/>
</file>

<file path=customXml/itemProps2.xml><?xml version="1.0" encoding="utf-8"?>
<ds:datastoreItem xmlns:ds="http://schemas.openxmlformats.org/officeDocument/2006/customXml" ds:itemID="{4DA6EDAB-D9CF-48C4-9EFF-D8D59F90B946}"/>
</file>

<file path=customXml/itemProps3.xml><?xml version="1.0" encoding="utf-8"?>
<ds:datastoreItem xmlns:ds="http://schemas.openxmlformats.org/officeDocument/2006/customXml" ds:itemID="{67C89E33-233F-48D9-AC45-5AA8C9FF8A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proprietaire</dc:creator>
  <cp:keywords/>
  <dc:description/>
  <cp:lastModifiedBy>Stéphan MARQUETEAU</cp:lastModifiedBy>
  <cp:revision/>
  <dcterms:created xsi:type="dcterms:W3CDTF">2018-01-04T13:29:58Z</dcterms:created>
  <dcterms:modified xsi:type="dcterms:W3CDTF">2025-09-05T08:11:19Z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0x010100F9F2570B69531643811C493F6D74F184</vt:lpwstr>
  </property>
</Properties>
</file>